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59" i="1"/>
  <c r="D57"/>
  <c r="D5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</calcChain>
</file>

<file path=xl/sharedStrings.xml><?xml version="1.0" encoding="utf-8"?>
<sst xmlns="http://schemas.openxmlformats.org/spreadsheetml/2006/main" count="115" uniqueCount="106">
  <si>
    <t>DEPARTMENT OF ZOOLOGY</t>
  </si>
  <si>
    <t>UNIVERSITY OF SWABI</t>
  </si>
  <si>
    <t>www.uoswabi.edu.pk</t>
  </si>
  <si>
    <t>S.No</t>
  </si>
  <si>
    <t>Name</t>
  </si>
  <si>
    <t>Father Name</t>
  </si>
  <si>
    <t>%Aggregate</t>
  </si>
  <si>
    <t>FATA / Baluchistan Candidates</t>
  </si>
  <si>
    <t>Sports Candidates</t>
  </si>
  <si>
    <t>HOD ZOOLOGY</t>
  </si>
  <si>
    <r>
      <t xml:space="preserve"> 1</t>
    </r>
    <r>
      <rPr>
        <b/>
        <vertAlign val="superscript"/>
        <sz val="12"/>
        <color theme="1"/>
        <rFont val="Calibri"/>
        <family val="2"/>
        <scheme val="minor"/>
      </rPr>
      <t>st</t>
    </r>
    <r>
      <rPr>
        <b/>
        <sz val="12"/>
        <color theme="1"/>
        <rFont val="Calibri"/>
        <family val="2"/>
        <scheme val="minor"/>
      </rPr>
      <t xml:space="preserve"> Merit List </t>
    </r>
  </si>
  <si>
    <t>_____________</t>
  </si>
  <si>
    <t>MSc Zoology Fall Admission 2014</t>
  </si>
  <si>
    <t>Muhammad Nawaz</t>
  </si>
  <si>
    <t>Amir Hamza</t>
  </si>
  <si>
    <t>Muhammad Amin</t>
  </si>
  <si>
    <t>Ihtisham ur Rehman</t>
  </si>
  <si>
    <t>Wahid ur Rahman</t>
  </si>
  <si>
    <t>Khushboo Khan</t>
  </si>
  <si>
    <t>Khanzeb Khan</t>
  </si>
  <si>
    <t>Fahad Hassan Shehzad</t>
  </si>
  <si>
    <t>Siraj Ali</t>
  </si>
  <si>
    <t>Muhammad Junaid Iqbal</t>
  </si>
  <si>
    <t>Fazal Shakoor</t>
  </si>
  <si>
    <t>Sajid Ali Khan</t>
  </si>
  <si>
    <t>Akhtar Ali</t>
  </si>
  <si>
    <t>Hani Yousaf</t>
  </si>
  <si>
    <t>Hazrat Yousaf</t>
  </si>
  <si>
    <t>Syed Shahzad Ullah</t>
  </si>
  <si>
    <t>Syed Shaheen Shah</t>
  </si>
  <si>
    <t>Huma Khan</t>
  </si>
  <si>
    <t>Wilayat Khan</t>
  </si>
  <si>
    <t>Hayat ul Islam</t>
  </si>
  <si>
    <t>Abdul Hakim</t>
  </si>
  <si>
    <t>Saima Begum</t>
  </si>
  <si>
    <t>Saif Ullah</t>
  </si>
  <si>
    <t>Malik Jamshed Khan</t>
  </si>
  <si>
    <t>Saddam Hussain</t>
  </si>
  <si>
    <t>Ali Haider</t>
  </si>
  <si>
    <t>Zunaira Safdar</t>
  </si>
  <si>
    <t>Muhammad Safdar</t>
  </si>
  <si>
    <t>Sumbal Anjum</t>
  </si>
  <si>
    <t>Gul Akbar</t>
  </si>
  <si>
    <t>Saifa Mumtaz</t>
  </si>
  <si>
    <t>Mumtaz Muhmmad</t>
  </si>
  <si>
    <t>Sultan Muhammad</t>
  </si>
  <si>
    <t>Fazal Rahman</t>
  </si>
  <si>
    <t>Saba Gul</t>
  </si>
  <si>
    <t>Zamarrud Khan</t>
  </si>
  <si>
    <t>Surayya Saleem</t>
  </si>
  <si>
    <t>Saleem Akhtar</t>
  </si>
  <si>
    <t>Masaud Aziz</t>
  </si>
  <si>
    <t>Abdul Aziz</t>
  </si>
  <si>
    <t>Waqas Ahmad</t>
  </si>
  <si>
    <t>Khurshed Muhammad</t>
  </si>
  <si>
    <t>Saima Gul</t>
  </si>
  <si>
    <t>Zafeer Gul</t>
  </si>
  <si>
    <t>Irfan Ali</t>
  </si>
  <si>
    <t>Abdul Haleeem</t>
  </si>
  <si>
    <t>Izhar ur Haq</t>
  </si>
  <si>
    <t>Israr ul Haq</t>
  </si>
  <si>
    <t>Mushtaq Ahmad</t>
  </si>
  <si>
    <t>Abdur Rahman</t>
  </si>
  <si>
    <t>Hina Johar</t>
  </si>
  <si>
    <t>Johar Ali</t>
  </si>
  <si>
    <t>Muzamil Ahmad</t>
  </si>
  <si>
    <t>Ishtiaq Ahmad</t>
  </si>
  <si>
    <t>Waqas</t>
  </si>
  <si>
    <t>Zarin Muhammad</t>
  </si>
  <si>
    <t>Muhammad Basit Ali</t>
  </si>
  <si>
    <t>Muhammad Salih</t>
  </si>
  <si>
    <t>Muhammad Bilal</t>
  </si>
  <si>
    <t>Qaisar Khan</t>
  </si>
  <si>
    <t>Sundas Nader Khan</t>
  </si>
  <si>
    <t>Nader Khan</t>
  </si>
  <si>
    <t>Mehreen Zeb</t>
  </si>
  <si>
    <t>Aurang Zeb</t>
  </si>
  <si>
    <t>Syed Shehroz Ali Shah</t>
  </si>
  <si>
    <t>Syed Ayub Shah</t>
  </si>
  <si>
    <t>Muhammad Ishaq</t>
  </si>
  <si>
    <t xml:space="preserve">Saif ur Rehman </t>
  </si>
  <si>
    <t>Mati Ullah</t>
  </si>
  <si>
    <t>Alam Shah</t>
  </si>
  <si>
    <t>Nimra Amin</t>
  </si>
  <si>
    <t>Rani Andaleeb</t>
  </si>
  <si>
    <t>Muhammad Sharif</t>
  </si>
  <si>
    <t>Zaitoon Anjum</t>
  </si>
  <si>
    <t>Ali Shah</t>
  </si>
  <si>
    <t>Numan Khan</t>
  </si>
  <si>
    <t>Istiraj Khan</t>
  </si>
  <si>
    <t>Saira Bibi</t>
  </si>
  <si>
    <t>Amir Rehman</t>
  </si>
  <si>
    <t xml:space="preserve">Uzma Zahid </t>
  </si>
  <si>
    <t>Muhammad Zahid</t>
  </si>
  <si>
    <t>Salma Bibi</t>
  </si>
  <si>
    <t>Mushtaq Ali</t>
  </si>
  <si>
    <t>Umar Zaman</t>
  </si>
  <si>
    <t>Umar Khan</t>
  </si>
  <si>
    <t>Irfan Ullah</t>
  </si>
  <si>
    <t>Ali Zaman</t>
  </si>
  <si>
    <t>Muhammad Luqman</t>
  </si>
  <si>
    <t>Gul Hussain</t>
  </si>
  <si>
    <t>Maryam</t>
  </si>
  <si>
    <t>Farzana Jamshaid</t>
  </si>
  <si>
    <t>Candidates on sports seats will be informed later.</t>
  </si>
  <si>
    <t xml:space="preserve"> Interview Date:29/10/2014    Fee Deposit on or before:01/11/2014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</si>
</sst>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7" fillId="0" borderId="0" xfId="0" applyFont="1" applyBorder="1" applyAlignment="1">
      <alignment horizontal="left" indent="15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1" fillId="0" borderId="0" xfId="0" applyFont="1" applyBorder="1"/>
    <xf numFmtId="0" fontId="0" fillId="3" borderId="2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4" borderId="1" xfId="0" applyFont="1" applyFill="1" applyBorder="1"/>
    <xf numFmtId="0" fontId="10" fillId="4" borderId="5" xfId="0" applyFont="1" applyFill="1" applyBorder="1"/>
    <xf numFmtId="2" fontId="11" fillId="4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/>
    </xf>
    <xf numFmtId="0" fontId="10" fillId="4" borderId="0" xfId="0" applyFont="1" applyFill="1"/>
    <xf numFmtId="0" fontId="10" fillId="4" borderId="5" xfId="0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 applyProtection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57150</xdr:rowOff>
    </xdr:from>
    <xdr:to>
      <xdr:col>1</xdr:col>
      <xdr:colOff>952500</xdr:colOff>
      <xdr:row>4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57150"/>
          <a:ext cx="1285875" cy="8953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.%20Salimullah%20Khan/Downloads/MSc%20Zoology%202014-2015%20(2nd%20batch)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Sc"/>
      <sheetName val="Fata"/>
      <sheetName val="Afghan"/>
      <sheetName val="Sports"/>
      <sheetName val="Rejected Forms"/>
      <sheetName val="Disable"/>
      <sheetName val="Merit List "/>
    </sheetNames>
    <sheetDataSet>
      <sheetData sheetId="0">
        <row r="10">
          <cell r="AB10">
            <v>83.625541125541119</v>
          </cell>
        </row>
        <row r="11">
          <cell r="AB11">
            <v>74.650649350649346</v>
          </cell>
        </row>
        <row r="12">
          <cell r="AB12">
            <v>74.016017316017312</v>
          </cell>
        </row>
        <row r="13">
          <cell r="AB13">
            <v>72.94805194805194</v>
          </cell>
        </row>
        <row r="14">
          <cell r="AB14">
            <v>71.248917748917762</v>
          </cell>
        </row>
        <row r="15">
          <cell r="AB15">
            <v>70.99101731601732</v>
          </cell>
        </row>
        <row r="16">
          <cell r="AB16">
            <v>70.625974025974017</v>
          </cell>
        </row>
        <row r="17">
          <cell r="AB17">
            <v>70.27186147186147</v>
          </cell>
        </row>
        <row r="18">
          <cell r="AB18">
            <v>67.758874458874459</v>
          </cell>
        </row>
        <row r="19">
          <cell r="AB19">
            <v>67.686580086580094</v>
          </cell>
        </row>
        <row r="20">
          <cell r="AB20">
            <v>67.289610389610388</v>
          </cell>
        </row>
        <row r="21">
          <cell r="AB21">
            <v>67.075757575757578</v>
          </cell>
        </row>
        <row r="22">
          <cell r="AB22">
            <v>66.692207792207796</v>
          </cell>
        </row>
        <row r="23">
          <cell r="AB23">
            <v>66.692207792207796</v>
          </cell>
        </row>
        <row r="24">
          <cell r="AB24">
            <v>66.451515151515153</v>
          </cell>
        </row>
        <row r="25">
          <cell r="AB25">
            <v>66.154112554112544</v>
          </cell>
        </row>
        <row r="26">
          <cell r="AB26">
            <v>65.9969696969697</v>
          </cell>
        </row>
        <row r="27">
          <cell r="AB27">
            <v>65.877056277056283</v>
          </cell>
        </row>
        <row r="28">
          <cell r="AB28">
            <v>65.763636363636351</v>
          </cell>
        </row>
        <row r="29">
          <cell r="AB29">
            <v>65.395670995670997</v>
          </cell>
        </row>
        <row r="30">
          <cell r="AB30">
            <v>64.738095238095241</v>
          </cell>
        </row>
        <row r="31">
          <cell r="AB31">
            <v>64.151515151515142</v>
          </cell>
        </row>
        <row r="32">
          <cell r="AB32">
            <v>64.001731601731592</v>
          </cell>
        </row>
        <row r="33">
          <cell r="AB33">
            <v>63.845454545454544</v>
          </cell>
        </row>
        <row r="34">
          <cell r="AB34">
            <v>63.663636363636364</v>
          </cell>
        </row>
        <row r="35">
          <cell r="AB35">
            <v>63.538961038961041</v>
          </cell>
        </row>
        <row r="36">
          <cell r="AB36">
            <v>63.496969696969693</v>
          </cell>
        </row>
        <row r="37">
          <cell r="AB37">
            <v>63.457142857142856</v>
          </cell>
        </row>
        <row r="38">
          <cell r="AB38">
            <v>63.221212121212119</v>
          </cell>
        </row>
        <row r="39">
          <cell r="AB39">
            <v>63.004329004329009</v>
          </cell>
        </row>
        <row r="40">
          <cell r="AB40">
            <v>62.741558441558439</v>
          </cell>
        </row>
        <row r="41">
          <cell r="AB41">
            <v>62.184415584415582</v>
          </cell>
        </row>
        <row r="42">
          <cell r="AB42">
            <v>62.072727272727278</v>
          </cell>
        </row>
        <row r="43">
          <cell r="AB43">
            <v>61.92554112554113</v>
          </cell>
        </row>
        <row r="44">
          <cell r="AB44">
            <v>61.840259740259739</v>
          </cell>
        </row>
        <row r="45">
          <cell r="AB45">
            <v>61.835497835497833</v>
          </cell>
        </row>
        <row r="46">
          <cell r="AB46">
            <v>61.827272727272728</v>
          </cell>
        </row>
        <row r="47">
          <cell r="AB47">
            <v>61.808225108225102</v>
          </cell>
        </row>
        <row r="48">
          <cell r="AB48">
            <v>61.599134199134198</v>
          </cell>
        </row>
        <row r="49">
          <cell r="AB49">
            <v>61.56666666666667</v>
          </cell>
        </row>
        <row r="50">
          <cell r="AB50">
            <v>61.436796536796535</v>
          </cell>
        </row>
        <row r="51">
          <cell r="AB51">
            <v>61.375757575757575</v>
          </cell>
        </row>
        <row r="52">
          <cell r="AB52">
            <v>60.738095238095234</v>
          </cell>
        </row>
        <row r="96">
          <cell r="AB96">
            <v>54.402020202020196</v>
          </cell>
        </row>
        <row r="97">
          <cell r="AB97">
            <v>54.384848484848483</v>
          </cell>
        </row>
        <row r="103">
          <cell r="AB103">
            <v>53.175757575757572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oswabi.edu.p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view="pageBreakPreview" topLeftCell="A50" zoomScaleSheetLayoutView="100" workbookViewId="0">
      <selection activeCell="C67" sqref="C67"/>
    </sheetView>
  </sheetViews>
  <sheetFormatPr defaultRowHeight="15"/>
  <cols>
    <col min="2" max="2" width="26.5703125" customWidth="1"/>
    <col min="3" max="3" width="27.28515625" customWidth="1"/>
    <col min="4" max="4" width="27.42578125" customWidth="1"/>
    <col min="5" max="5" width="9.140625" hidden="1" customWidth="1"/>
  </cols>
  <sheetData>
    <row r="1" spans="1:5" ht="18.75" customHeight="1">
      <c r="A1" s="27" t="s">
        <v>0</v>
      </c>
      <c r="B1" s="27"/>
      <c r="C1" s="27"/>
      <c r="D1" s="27"/>
    </row>
    <row r="2" spans="1:5">
      <c r="A2" s="28" t="s">
        <v>1</v>
      </c>
      <c r="B2" s="28"/>
      <c r="C2" s="28"/>
      <c r="D2" s="28"/>
    </row>
    <row r="3" spans="1:5">
      <c r="A3" s="29" t="s">
        <v>2</v>
      </c>
      <c r="B3" s="29"/>
      <c r="C3" s="29"/>
      <c r="D3" s="29"/>
    </row>
    <row r="4" spans="1:5" ht="18">
      <c r="A4" s="30" t="s">
        <v>10</v>
      </c>
      <c r="B4" s="30"/>
      <c r="C4" s="30"/>
      <c r="D4" s="30"/>
    </row>
    <row r="5" spans="1:5" ht="15.75">
      <c r="A5" s="26" t="s">
        <v>12</v>
      </c>
      <c r="B5" s="26"/>
      <c r="C5" s="26"/>
      <c r="D5" s="26"/>
    </row>
    <row r="6" spans="1:5" ht="15.75" customHeight="1">
      <c r="A6" s="26" t="s">
        <v>105</v>
      </c>
      <c r="B6" s="26"/>
      <c r="C6" s="26"/>
      <c r="D6" s="26"/>
    </row>
    <row r="7" spans="1:5" ht="15.75" customHeight="1">
      <c r="A7" s="1"/>
      <c r="B7" s="1"/>
      <c r="C7" s="1"/>
      <c r="D7" s="1"/>
    </row>
    <row r="8" spans="1:5">
      <c r="A8" s="9" t="s">
        <v>3</v>
      </c>
      <c r="B8" s="9" t="s">
        <v>4</v>
      </c>
      <c r="C8" s="9" t="s">
        <v>5</v>
      </c>
      <c r="D8" s="13" t="s">
        <v>6</v>
      </c>
      <c r="E8" s="2"/>
    </row>
    <row r="9" spans="1:5">
      <c r="A9" s="3">
        <v>1</v>
      </c>
      <c r="B9" s="17" t="s">
        <v>102</v>
      </c>
      <c r="C9" s="18" t="s">
        <v>13</v>
      </c>
      <c r="D9" s="19">
        <f>[1]MSc!AB10</f>
        <v>83.625541125541119</v>
      </c>
      <c r="E9" s="2"/>
    </row>
    <row r="10" spans="1:5">
      <c r="A10" s="3">
        <v>2</v>
      </c>
      <c r="B10" s="17" t="s">
        <v>14</v>
      </c>
      <c r="C10" s="18" t="s">
        <v>15</v>
      </c>
      <c r="D10" s="19">
        <f>[1]MSc!AB11</f>
        <v>74.650649350649346</v>
      </c>
      <c r="E10" s="2"/>
    </row>
    <row r="11" spans="1:5">
      <c r="A11" s="3">
        <v>3</v>
      </c>
      <c r="B11" s="17" t="s">
        <v>16</v>
      </c>
      <c r="C11" s="18" t="s">
        <v>17</v>
      </c>
      <c r="D11" s="19">
        <f>[1]MSc!AB12</f>
        <v>74.016017316017312</v>
      </c>
      <c r="E11" s="2"/>
    </row>
    <row r="12" spans="1:5">
      <c r="A12" s="3">
        <v>4</v>
      </c>
      <c r="B12" s="17" t="s">
        <v>18</v>
      </c>
      <c r="C12" s="18" t="s">
        <v>19</v>
      </c>
      <c r="D12" s="19">
        <f>[1]MSc!AB13</f>
        <v>72.94805194805194</v>
      </c>
      <c r="E12" s="2"/>
    </row>
    <row r="13" spans="1:5">
      <c r="A13" s="3">
        <v>5</v>
      </c>
      <c r="B13" s="20" t="s">
        <v>20</v>
      </c>
      <c r="C13" s="18" t="s">
        <v>21</v>
      </c>
      <c r="D13" s="19">
        <f>[1]MSc!AB14</f>
        <v>71.248917748917762</v>
      </c>
      <c r="E13" s="2"/>
    </row>
    <row r="14" spans="1:5">
      <c r="A14" s="3">
        <v>6</v>
      </c>
      <c r="B14" s="17" t="s">
        <v>22</v>
      </c>
      <c r="C14" s="18" t="s">
        <v>23</v>
      </c>
      <c r="D14" s="19">
        <f>[1]MSc!AB15</f>
        <v>70.99101731601732</v>
      </c>
      <c r="E14" s="2"/>
    </row>
    <row r="15" spans="1:5">
      <c r="A15" s="3">
        <v>7</v>
      </c>
      <c r="B15" s="17" t="s">
        <v>24</v>
      </c>
      <c r="C15" s="18" t="s">
        <v>25</v>
      </c>
      <c r="D15" s="19">
        <f>[1]MSc!AB16</f>
        <v>70.625974025974017</v>
      </c>
      <c r="E15" s="2"/>
    </row>
    <row r="16" spans="1:5">
      <c r="A16" s="3">
        <v>8</v>
      </c>
      <c r="B16" s="17" t="s">
        <v>26</v>
      </c>
      <c r="C16" s="18" t="s">
        <v>27</v>
      </c>
      <c r="D16" s="19">
        <f>[1]MSc!AB17</f>
        <v>70.27186147186147</v>
      </c>
      <c r="E16" s="2"/>
    </row>
    <row r="17" spans="1:5">
      <c r="A17" s="3">
        <v>9</v>
      </c>
      <c r="B17" s="17" t="s">
        <v>28</v>
      </c>
      <c r="C17" s="18" t="s">
        <v>29</v>
      </c>
      <c r="D17" s="19">
        <f>[1]MSc!AB18</f>
        <v>67.758874458874459</v>
      </c>
      <c r="E17" s="2"/>
    </row>
    <row r="18" spans="1:5">
      <c r="A18" s="3">
        <v>10</v>
      </c>
      <c r="B18" s="17" t="s">
        <v>30</v>
      </c>
      <c r="C18" s="18" t="s">
        <v>31</v>
      </c>
      <c r="D18" s="19">
        <f>[1]MSc!AB19</f>
        <v>67.686580086580094</v>
      </c>
      <c r="E18" s="2"/>
    </row>
    <row r="19" spans="1:5">
      <c r="A19" s="3">
        <v>11</v>
      </c>
      <c r="B19" s="17" t="s">
        <v>32</v>
      </c>
      <c r="C19" s="18" t="s">
        <v>33</v>
      </c>
      <c r="D19" s="19">
        <f>[1]MSc!AB20</f>
        <v>67.289610389610388</v>
      </c>
      <c r="E19" s="2"/>
    </row>
    <row r="20" spans="1:5">
      <c r="A20" s="3">
        <v>12</v>
      </c>
      <c r="B20" s="17" t="s">
        <v>34</v>
      </c>
      <c r="C20" s="18" t="s">
        <v>35</v>
      </c>
      <c r="D20" s="19">
        <f>[1]MSc!AB21</f>
        <v>67.075757575757578</v>
      </c>
      <c r="E20" s="2"/>
    </row>
    <row r="21" spans="1:5">
      <c r="A21" s="3">
        <v>13</v>
      </c>
      <c r="B21" s="17" t="s">
        <v>103</v>
      </c>
      <c r="C21" s="18" t="s">
        <v>36</v>
      </c>
      <c r="D21" s="19">
        <f>[1]MSc!AB22</f>
        <v>66.692207792207796</v>
      </c>
      <c r="E21" s="2"/>
    </row>
    <row r="22" spans="1:5">
      <c r="A22" s="3">
        <v>14</v>
      </c>
      <c r="B22" s="17" t="s">
        <v>37</v>
      </c>
      <c r="C22" s="18" t="s">
        <v>38</v>
      </c>
      <c r="D22" s="19">
        <f>[1]MSc!AB23</f>
        <v>66.692207792207796</v>
      </c>
      <c r="E22" s="2"/>
    </row>
    <row r="23" spans="1:5">
      <c r="A23" s="3">
        <v>15</v>
      </c>
      <c r="B23" s="17" t="s">
        <v>39</v>
      </c>
      <c r="C23" s="18" t="s">
        <v>40</v>
      </c>
      <c r="D23" s="19">
        <f>[1]MSc!AB24</f>
        <v>66.451515151515153</v>
      </c>
      <c r="E23" s="2"/>
    </row>
    <row r="24" spans="1:5">
      <c r="A24" s="3">
        <v>16</v>
      </c>
      <c r="B24" s="17" t="s">
        <v>41</v>
      </c>
      <c r="C24" s="18" t="s">
        <v>42</v>
      </c>
      <c r="D24" s="19">
        <f>[1]MSc!AB25</f>
        <v>66.154112554112544</v>
      </c>
      <c r="E24" s="2"/>
    </row>
    <row r="25" spans="1:5">
      <c r="A25" s="3">
        <v>17</v>
      </c>
      <c r="B25" s="17" t="s">
        <v>43</v>
      </c>
      <c r="C25" s="18" t="s">
        <v>44</v>
      </c>
      <c r="D25" s="19">
        <f>[1]MSc!AB26</f>
        <v>65.9969696969697</v>
      </c>
      <c r="E25" s="2"/>
    </row>
    <row r="26" spans="1:5">
      <c r="A26" s="3">
        <v>18</v>
      </c>
      <c r="B26" s="17" t="s">
        <v>45</v>
      </c>
      <c r="C26" s="18" t="s">
        <v>46</v>
      </c>
      <c r="D26" s="19">
        <f>[1]MSc!AB27</f>
        <v>65.877056277056283</v>
      </c>
      <c r="E26" s="2"/>
    </row>
    <row r="27" spans="1:5">
      <c r="A27" s="3">
        <v>19</v>
      </c>
      <c r="B27" s="17" t="s">
        <v>47</v>
      </c>
      <c r="C27" s="18" t="s">
        <v>48</v>
      </c>
      <c r="D27" s="19">
        <f>[1]MSc!AB28</f>
        <v>65.763636363636351</v>
      </c>
      <c r="E27" s="2"/>
    </row>
    <row r="28" spans="1:5">
      <c r="A28" s="3">
        <v>20</v>
      </c>
      <c r="B28" s="17" t="s">
        <v>49</v>
      </c>
      <c r="C28" s="18" t="s">
        <v>50</v>
      </c>
      <c r="D28" s="19">
        <f>[1]MSc!AB29</f>
        <v>65.395670995670997</v>
      </c>
      <c r="E28" s="2"/>
    </row>
    <row r="29" spans="1:5">
      <c r="A29" s="3">
        <v>21</v>
      </c>
      <c r="B29" s="17" t="s">
        <v>51</v>
      </c>
      <c r="C29" s="18" t="s">
        <v>52</v>
      </c>
      <c r="D29" s="19">
        <f>[1]MSc!AB30</f>
        <v>64.738095238095241</v>
      </c>
      <c r="E29" s="2"/>
    </row>
    <row r="30" spans="1:5">
      <c r="A30" s="3">
        <v>22</v>
      </c>
      <c r="B30" s="21" t="s">
        <v>53</v>
      </c>
      <c r="C30" s="21" t="s">
        <v>54</v>
      </c>
      <c r="D30" s="19">
        <f>[1]MSc!AB31</f>
        <v>64.151515151515142</v>
      </c>
      <c r="E30" s="2"/>
    </row>
    <row r="31" spans="1:5">
      <c r="A31" s="3">
        <v>23</v>
      </c>
      <c r="B31" s="20" t="s">
        <v>55</v>
      </c>
      <c r="C31" s="22" t="s">
        <v>56</v>
      </c>
      <c r="D31" s="19">
        <f>[1]MSc!AB32</f>
        <v>64.001731601731592</v>
      </c>
      <c r="E31" s="2"/>
    </row>
    <row r="32" spans="1:5">
      <c r="A32" s="3">
        <v>24</v>
      </c>
      <c r="B32" s="17" t="s">
        <v>57</v>
      </c>
      <c r="C32" s="18" t="s">
        <v>58</v>
      </c>
      <c r="D32" s="19">
        <f>[1]MSc!AB33</f>
        <v>63.845454545454544</v>
      </c>
      <c r="E32" s="2"/>
    </row>
    <row r="33" spans="1:5">
      <c r="A33" s="3">
        <v>25</v>
      </c>
      <c r="B33" s="17" t="s">
        <v>59</v>
      </c>
      <c r="C33" s="18" t="s">
        <v>60</v>
      </c>
      <c r="D33" s="19">
        <f>[1]MSc!AB34</f>
        <v>63.663636363636364</v>
      </c>
      <c r="E33" s="2"/>
    </row>
    <row r="34" spans="1:5">
      <c r="A34" s="3">
        <v>26</v>
      </c>
      <c r="B34" s="17" t="s">
        <v>61</v>
      </c>
      <c r="C34" s="18" t="s">
        <v>62</v>
      </c>
      <c r="D34" s="19">
        <f>[1]MSc!AB35</f>
        <v>63.538961038961041</v>
      </c>
      <c r="E34" s="2"/>
    </row>
    <row r="35" spans="1:5">
      <c r="A35" s="3">
        <v>27</v>
      </c>
      <c r="B35" s="17" t="s">
        <v>63</v>
      </c>
      <c r="C35" s="18" t="s">
        <v>64</v>
      </c>
      <c r="D35" s="19">
        <f>[1]MSc!AB36</f>
        <v>63.496969696969693</v>
      </c>
      <c r="E35" s="2"/>
    </row>
    <row r="36" spans="1:5">
      <c r="A36" s="3">
        <v>28</v>
      </c>
      <c r="B36" s="17" t="s">
        <v>65</v>
      </c>
      <c r="C36" s="18" t="s">
        <v>66</v>
      </c>
      <c r="D36" s="19">
        <f>[1]MSc!AB37</f>
        <v>63.457142857142856</v>
      </c>
      <c r="E36" s="2"/>
    </row>
    <row r="37" spans="1:5">
      <c r="A37" s="3">
        <v>29</v>
      </c>
      <c r="B37" s="17" t="s">
        <v>67</v>
      </c>
      <c r="C37" s="18" t="s">
        <v>68</v>
      </c>
      <c r="D37" s="19">
        <f>[1]MSc!AB38</f>
        <v>63.221212121212119</v>
      </c>
      <c r="E37" s="2"/>
    </row>
    <row r="38" spans="1:5">
      <c r="A38" s="3">
        <v>30</v>
      </c>
      <c r="B38" s="17" t="s">
        <v>69</v>
      </c>
      <c r="C38" s="18" t="s">
        <v>70</v>
      </c>
      <c r="D38" s="19">
        <f>[1]MSc!AB39</f>
        <v>63.004329004329009</v>
      </c>
      <c r="E38" s="2"/>
    </row>
    <row r="39" spans="1:5">
      <c r="A39" s="3">
        <v>31</v>
      </c>
      <c r="B39" s="17" t="s">
        <v>71</v>
      </c>
      <c r="C39" s="18" t="s">
        <v>72</v>
      </c>
      <c r="D39" s="19">
        <f>[1]MSc!AB40</f>
        <v>62.741558441558439</v>
      </c>
      <c r="E39" s="2"/>
    </row>
    <row r="40" spans="1:5">
      <c r="A40" s="3">
        <v>32</v>
      </c>
      <c r="B40" s="17" t="s">
        <v>73</v>
      </c>
      <c r="C40" s="18" t="s">
        <v>74</v>
      </c>
      <c r="D40" s="19">
        <f>[1]MSc!AB41</f>
        <v>62.184415584415582</v>
      </c>
      <c r="E40" s="2"/>
    </row>
    <row r="41" spans="1:5">
      <c r="A41" s="3">
        <v>33</v>
      </c>
      <c r="B41" s="17" t="s">
        <v>75</v>
      </c>
      <c r="C41" s="18" t="s">
        <v>76</v>
      </c>
      <c r="D41" s="19">
        <f>[1]MSc!AB42</f>
        <v>62.072727272727278</v>
      </c>
      <c r="E41" s="2"/>
    </row>
    <row r="42" spans="1:5">
      <c r="A42" s="3">
        <v>34</v>
      </c>
      <c r="B42" s="17" t="s">
        <v>77</v>
      </c>
      <c r="C42" s="18" t="s">
        <v>78</v>
      </c>
      <c r="D42" s="19">
        <f>[1]MSc!AB43</f>
        <v>61.92554112554113</v>
      </c>
      <c r="E42" s="2"/>
    </row>
    <row r="43" spans="1:5">
      <c r="A43" s="3">
        <v>35</v>
      </c>
      <c r="B43" s="17" t="s">
        <v>79</v>
      </c>
      <c r="C43" s="18" t="s">
        <v>80</v>
      </c>
      <c r="D43" s="19">
        <f>[1]MSc!AB44</f>
        <v>61.840259740259739</v>
      </c>
      <c r="E43" s="2"/>
    </row>
    <row r="44" spans="1:5">
      <c r="A44" s="3">
        <v>36</v>
      </c>
      <c r="B44" s="17" t="s">
        <v>81</v>
      </c>
      <c r="C44" s="18" t="s">
        <v>82</v>
      </c>
      <c r="D44" s="19">
        <f>[1]MSc!AB45</f>
        <v>61.835497835497833</v>
      </c>
      <c r="E44" s="2"/>
    </row>
    <row r="45" spans="1:5">
      <c r="A45" s="3">
        <v>37</v>
      </c>
      <c r="B45" s="17" t="s">
        <v>83</v>
      </c>
      <c r="C45" s="18" t="s">
        <v>15</v>
      </c>
      <c r="D45" s="19">
        <f>[1]MSc!AB46</f>
        <v>61.827272727272728</v>
      </c>
      <c r="E45" s="2"/>
    </row>
    <row r="46" spans="1:5">
      <c r="A46" s="3">
        <v>38</v>
      </c>
      <c r="B46" s="17" t="s">
        <v>84</v>
      </c>
      <c r="C46" s="18" t="s">
        <v>85</v>
      </c>
      <c r="D46" s="19">
        <f>[1]MSc!AB47</f>
        <v>61.808225108225102</v>
      </c>
      <c r="E46" s="2"/>
    </row>
    <row r="47" spans="1:5">
      <c r="A47" s="3">
        <v>39</v>
      </c>
      <c r="B47" s="17" t="s">
        <v>86</v>
      </c>
      <c r="C47" s="18" t="s">
        <v>87</v>
      </c>
      <c r="D47" s="19">
        <f>[1]MSc!AB48</f>
        <v>61.599134199134198</v>
      </c>
      <c r="E47" s="2"/>
    </row>
    <row r="48" spans="1:5">
      <c r="A48" s="3">
        <v>40</v>
      </c>
      <c r="B48" s="17" t="s">
        <v>88</v>
      </c>
      <c r="C48" s="18" t="s">
        <v>89</v>
      </c>
      <c r="D48" s="19">
        <f>[1]MSc!AB49</f>
        <v>61.56666666666667</v>
      </c>
      <c r="E48" s="2"/>
    </row>
    <row r="49" spans="1:5">
      <c r="A49" s="3">
        <v>41</v>
      </c>
      <c r="B49" s="17" t="s">
        <v>90</v>
      </c>
      <c r="C49" s="18" t="s">
        <v>91</v>
      </c>
      <c r="D49" s="19">
        <f>[1]MSc!AB50</f>
        <v>61.436796536796535</v>
      </c>
      <c r="E49" s="2"/>
    </row>
    <row r="50" spans="1:5">
      <c r="A50" s="3">
        <v>42</v>
      </c>
      <c r="B50" s="17" t="s">
        <v>92</v>
      </c>
      <c r="C50" s="18" t="s">
        <v>93</v>
      </c>
      <c r="D50" s="19">
        <f>[1]MSc!AB51</f>
        <v>61.375757575757575</v>
      </c>
      <c r="E50" s="2"/>
    </row>
    <row r="51" spans="1:5">
      <c r="A51" s="3">
        <v>43</v>
      </c>
      <c r="B51" s="17" t="s">
        <v>94</v>
      </c>
      <c r="C51" s="17" t="s">
        <v>95</v>
      </c>
      <c r="D51" s="19">
        <f>[1]MSc!AB52</f>
        <v>60.738095238095234</v>
      </c>
      <c r="E51" s="2"/>
    </row>
    <row r="52" spans="1:5">
      <c r="A52" s="14"/>
      <c r="B52" s="15"/>
      <c r="C52" s="15"/>
      <c r="D52" s="16"/>
      <c r="E52" s="2"/>
    </row>
    <row r="53" spans="1:5">
      <c r="A53" s="14"/>
      <c r="B53" s="15"/>
      <c r="C53" s="15"/>
      <c r="D53" s="16"/>
      <c r="E53" s="2"/>
    </row>
    <row r="54" spans="1:5">
      <c r="A54" s="2"/>
      <c r="B54" s="2"/>
      <c r="C54" s="2"/>
      <c r="D54" s="2"/>
      <c r="E54" s="2"/>
    </row>
    <row r="55" spans="1:5">
      <c r="A55" s="24" t="s">
        <v>7</v>
      </c>
      <c r="B55" s="24"/>
      <c r="C55" s="24"/>
      <c r="D55" s="24"/>
      <c r="E55" s="2"/>
    </row>
    <row r="56" spans="1:5">
      <c r="A56" s="5" t="s">
        <v>3</v>
      </c>
      <c r="B56" s="5" t="s">
        <v>4</v>
      </c>
      <c r="C56" s="5" t="s">
        <v>5</v>
      </c>
      <c r="D56" s="5" t="s">
        <v>6</v>
      </c>
      <c r="E56" s="2"/>
    </row>
    <row r="57" spans="1:5">
      <c r="A57" s="3">
        <v>1</v>
      </c>
      <c r="B57" s="17" t="s">
        <v>96</v>
      </c>
      <c r="C57" s="17" t="s">
        <v>97</v>
      </c>
      <c r="D57" s="23">
        <f>[1]MSc!AB96</f>
        <v>54.402020202020196</v>
      </c>
      <c r="E57" s="2"/>
    </row>
    <row r="58" spans="1:5">
      <c r="A58" s="3">
        <v>2</v>
      </c>
      <c r="B58" s="17" t="s">
        <v>98</v>
      </c>
      <c r="C58" s="17" t="s">
        <v>99</v>
      </c>
      <c r="D58" s="23">
        <f>[1]MSc!AB97</f>
        <v>54.384848484848483</v>
      </c>
      <c r="E58" s="2"/>
    </row>
    <row r="59" spans="1:5">
      <c r="A59" s="3">
        <v>3</v>
      </c>
      <c r="B59" s="17" t="s">
        <v>100</v>
      </c>
      <c r="C59" s="17" t="s">
        <v>101</v>
      </c>
      <c r="D59" s="23">
        <f>[1]MSc!$AB$103</f>
        <v>53.175757575757572</v>
      </c>
      <c r="E59" s="2"/>
    </row>
    <row r="60" spans="1:5">
      <c r="A60" s="2"/>
      <c r="B60" s="2"/>
      <c r="C60" s="2"/>
      <c r="D60" s="2"/>
      <c r="E60" s="2"/>
    </row>
    <row r="61" spans="1:5">
      <c r="A61" s="25" t="s">
        <v>8</v>
      </c>
      <c r="B61" s="25"/>
      <c r="C61" s="25"/>
      <c r="D61" s="25"/>
      <c r="E61" s="25"/>
    </row>
    <row r="62" spans="1:5">
      <c r="A62" s="11" t="s">
        <v>3</v>
      </c>
      <c r="B62" s="11" t="s">
        <v>4</v>
      </c>
      <c r="C62" s="11" t="s">
        <v>5</v>
      </c>
      <c r="D62" s="11" t="s">
        <v>6</v>
      </c>
      <c r="E62" s="6"/>
    </row>
    <row r="63" spans="1:5">
      <c r="A63" s="7">
        <v>1</v>
      </c>
      <c r="B63" s="4" t="s">
        <v>104</v>
      </c>
      <c r="C63" s="4"/>
      <c r="D63" s="3"/>
      <c r="E63" s="10"/>
    </row>
    <row r="64" spans="1:5">
      <c r="A64" s="2"/>
      <c r="B64" s="2"/>
      <c r="C64" s="2"/>
      <c r="D64" s="2"/>
      <c r="E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 ht="15.75">
      <c r="A67" s="2"/>
      <c r="C67" s="8"/>
      <c r="D67" s="12" t="s">
        <v>11</v>
      </c>
    </row>
    <row r="68" spans="1:4" ht="15.75">
      <c r="A68" s="2"/>
      <c r="C68" s="8"/>
      <c r="D68" s="12" t="s">
        <v>9</v>
      </c>
    </row>
  </sheetData>
  <mergeCells count="8">
    <mergeCell ref="A1:D1"/>
    <mergeCell ref="A2:D2"/>
    <mergeCell ref="A3:D3"/>
    <mergeCell ref="A4:D4"/>
    <mergeCell ref="A5:D5"/>
    <mergeCell ref="A55:D55"/>
    <mergeCell ref="A61:E61"/>
    <mergeCell ref="A6:D6"/>
  </mergeCells>
  <hyperlinks>
    <hyperlink ref="A3" r:id="rId1" display="http://www.uoswabi.edu.pk/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uos25</dc:creator>
  <cp:lastModifiedBy>Dr. Salimullah Khan</cp:lastModifiedBy>
  <cp:lastPrinted>2014-10-01T09:20:55Z</cp:lastPrinted>
  <dcterms:created xsi:type="dcterms:W3CDTF">2014-10-01T09:12:01Z</dcterms:created>
  <dcterms:modified xsi:type="dcterms:W3CDTF">2014-10-24T10:23:21Z</dcterms:modified>
</cp:coreProperties>
</file>